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er_bubla_bratislava_sk/Documents/Desktop/"/>
    </mc:Choice>
  </mc:AlternateContent>
  <xr:revisionPtr revIDLastSave="0" documentId="8_{7A14A72C-0E3C-4BC6-B2F8-197C465F1CA2}" xr6:coauthVersionLast="47" xr6:coauthVersionMax="47" xr10:uidLastSave="{00000000-0000-0000-0000-000000000000}"/>
  <bookViews>
    <workbookView xWindow="-120" yWindow="-120" windowWidth="38640" windowHeight="21240" xr2:uid="{1C28C4A9-696B-4A4F-A22C-CE5C245AA94B}"/>
  </bookViews>
  <sheets>
    <sheet name="Hárok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</calcChain>
</file>

<file path=xl/sharedStrings.xml><?xml version="1.0" encoding="utf-8"?>
<sst xmlns="http://schemas.openxmlformats.org/spreadsheetml/2006/main" count="75" uniqueCount="75">
  <si>
    <t>CSS Prejazd Gessayova</t>
  </si>
  <si>
    <t>CSS Jantárová cesta - Bosákova ul. - úprava pre združenú zastávku</t>
  </si>
  <si>
    <t>Priecestia cez električkovú trať v úseku Bosákova - Romanova</t>
  </si>
  <si>
    <t>Združený most Rusovská cesta</t>
  </si>
  <si>
    <t>Križovatka Jantárová cesta - Rusovská cesta</t>
  </si>
  <si>
    <t>Prístupová komunikácia v km 2,8</t>
  </si>
  <si>
    <t>Úprava cestnej komunikácie v krížení trate a Romanovej ul.</t>
  </si>
  <si>
    <t>Cyklochodník v úseku Bosákova ul. - Romanova ul.</t>
  </si>
  <si>
    <t>CSS Jantárová cesta - Pajštúnska ul.</t>
  </si>
  <si>
    <t>CSS Jantárová cesta - Šintavská ul.</t>
  </si>
  <si>
    <t>CSS Jantárová cesta - Lietavská ul.</t>
  </si>
  <si>
    <t>CSS Jantárová cesta - Betliarska ul.</t>
  </si>
  <si>
    <t>CSS Jantárová cesta - Znievska ul.</t>
  </si>
  <si>
    <t>Priecestia cez električkovú trať v úseku Romanova - Betliarska</t>
  </si>
  <si>
    <t>Premostenie Chorvátskeho ramena v km 3,700</t>
  </si>
  <si>
    <t>Križovatka Jantárová cesta - Šintavská ul.</t>
  </si>
  <si>
    <t>Chodníky pre peších v okolí zastávky Veľký Draždiak</t>
  </si>
  <si>
    <t>Križovatka Jantárová cesta - Lietavská ul.</t>
  </si>
  <si>
    <t>Križovatka Jantárová cesta - Betliarska ul.</t>
  </si>
  <si>
    <t>CSS úprava na križovatke Kutlíkova ul. - Romanova ul.</t>
  </si>
  <si>
    <t>Kutlíkova ul. premostenie Chorvátskeho ramena</t>
  </si>
  <si>
    <t>Komunikácia na premostení Kutlíkova</t>
  </si>
  <si>
    <t>CSS Jantárová cesta - Jasovská ul.</t>
  </si>
  <si>
    <t>Lávky pre cestujúcich na nadjazde Panónska cesta v km 5,850 a protidotyková ochrana</t>
  </si>
  <si>
    <t>Rampy a schodiská z nadjazdu Panónska cesta v km 5,850</t>
  </si>
  <si>
    <t>Chodníky pre peších v úseku od Betliarskej po Janíkov Dvor</t>
  </si>
  <si>
    <t>Cyklochodník v úseku Betliarska ul. - Janíkov Dvor</t>
  </si>
  <si>
    <t>Križovatka Jantárová cesta - Jasovská ul. - úprava</t>
  </si>
  <si>
    <t>PS 40-21-01</t>
  </si>
  <si>
    <t>CSS Jantárová cesta - Rusovská cesta</t>
  </si>
  <si>
    <t>PS 40-21-02</t>
  </si>
  <si>
    <t>PS 40-21-03</t>
  </si>
  <si>
    <t>PS 40-21-04</t>
  </si>
  <si>
    <t>PS 40-21-05</t>
  </si>
  <si>
    <t>Bezpečnostná signalizácia prechodov cez trať v úseku Bosákova ul. - Romanova ul.</t>
  </si>
  <si>
    <t>SO 40-32-03</t>
  </si>
  <si>
    <t>SO 40-33-01</t>
  </si>
  <si>
    <t>SO 40-38-02</t>
  </si>
  <si>
    <t>SO 40-38-03</t>
  </si>
  <si>
    <t>SO 40-38-04</t>
  </si>
  <si>
    <t>SO 40-38-05</t>
  </si>
  <si>
    <t>PS 50-21-01</t>
  </si>
  <si>
    <t>PS 50-21-02</t>
  </si>
  <si>
    <t>PS 50-21-03</t>
  </si>
  <si>
    <t>PS 50-21-04</t>
  </si>
  <si>
    <t>PS 50-21-05</t>
  </si>
  <si>
    <t>Bezpečnostná signalizácia prechodov cez trať v úseku Romanova ul. - Betliarska ul.</t>
  </si>
  <si>
    <t>PS 50-21-06</t>
  </si>
  <si>
    <t>SO 50-32-03</t>
  </si>
  <si>
    <t>SO 50-33-01</t>
  </si>
  <si>
    <t>SO 50-38-02</t>
  </si>
  <si>
    <t>Križovatka Jantárová cesta - Kutlíková ul - Pajštúnska ul.</t>
  </si>
  <si>
    <t>SO 50-38-03</t>
  </si>
  <si>
    <t>SO 50-38-04</t>
  </si>
  <si>
    <t>SO 50-38-05</t>
  </si>
  <si>
    <t>SO 50-38-07</t>
  </si>
  <si>
    <t>SO 50-38-08</t>
  </si>
  <si>
    <t>PS 51-21-01</t>
  </si>
  <si>
    <t>SO 51-33-01</t>
  </si>
  <si>
    <t>SO 51-38-01</t>
  </si>
  <si>
    <t>PS 60-21-01</t>
  </si>
  <si>
    <t>SO 60-33-01</t>
  </si>
  <si>
    <t>SO 60-33-02</t>
  </si>
  <si>
    <t>SO 60-33-03</t>
  </si>
  <si>
    <t>Úprava cestného mosta na Panónskej ceste v km 5,850</t>
  </si>
  <si>
    <t>SO 60-38-01</t>
  </si>
  <si>
    <t>SO 60-38-05</t>
  </si>
  <si>
    <t>SO 60-38-06</t>
  </si>
  <si>
    <t>Názov SO/PS</t>
  </si>
  <si>
    <t>CSS Jantárová cesta - Romanova ul.</t>
  </si>
  <si>
    <t>Číslo SO/PS</t>
  </si>
  <si>
    <t>Cena celkom</t>
  </si>
  <si>
    <t>Cyklochodník v úseku Romanova ul. - Betliarska ul.</t>
  </si>
  <si>
    <t>Ceny za chodníky, cyklo, cesty a CDS</t>
  </si>
  <si>
    <t xml:space="preserve">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</si>
</sst>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Inter"/>
      <charset val="238"/>
    </font>
    <font>
      <sz val="11"/>
      <name val="Inter"/>
      <charset val="238"/>
    </font>
    <font>
      <sz val="20"/>
      <color theme="1"/>
      <name val="Inter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FBC"/>
      <color rgb="FFFF3300"/>
      <color rgb="FFFF0000"/>
      <color rgb="FFCC0000"/>
      <color rgb="FF99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1104-3679-4018-985F-D9B4C03A58F3}">
  <dimension ref="C1:G39"/>
  <sheetViews>
    <sheetView tabSelected="1" topLeftCell="B1" workbookViewId="0">
      <selection activeCell="H9" sqref="H9"/>
    </sheetView>
  </sheetViews>
  <sheetFormatPr defaultRowHeight="15" x14ac:dyDescent="0.25"/>
  <cols>
    <col min="1" max="2" width="9.140625" style="1"/>
    <col min="3" max="3" width="17" style="1" customWidth="1"/>
    <col min="4" max="4" width="92.7109375" style="1" customWidth="1"/>
    <col min="5" max="5" width="60.140625" style="1" bestFit="1" customWidth="1"/>
    <col min="6" max="6" width="9.140625" style="1"/>
    <col min="7" max="7" width="14.5703125" style="1" bestFit="1" customWidth="1"/>
    <col min="8" max="16384" width="9.140625" style="1"/>
  </cols>
  <sheetData>
    <row r="1" spans="3:7" ht="26.25" x14ac:dyDescent="0.25">
      <c r="D1" s="10" t="s">
        <v>73</v>
      </c>
    </row>
    <row r="2" spans="3:7" ht="15.75" thickBot="1" x14ac:dyDescent="0.3"/>
    <row r="3" spans="3:7" ht="15.75" thickBot="1" x14ac:dyDescent="0.3">
      <c r="C3" s="14" t="s">
        <v>70</v>
      </c>
      <c r="D3" s="15" t="s">
        <v>68</v>
      </c>
      <c r="E3" s="16" t="s">
        <v>74</v>
      </c>
    </row>
    <row r="4" spans="3:7" ht="25.5" customHeight="1" x14ac:dyDescent="0.25">
      <c r="C4" s="11" t="s">
        <v>28</v>
      </c>
      <c r="D4" s="12" t="s">
        <v>29</v>
      </c>
      <c r="E4" s="13">
        <v>305909.90999999997</v>
      </c>
      <c r="G4" s="2"/>
    </row>
    <row r="5" spans="3:7" ht="25.5" customHeight="1" x14ac:dyDescent="0.25">
      <c r="C5" s="4" t="s">
        <v>30</v>
      </c>
      <c r="D5" s="5" t="s">
        <v>0</v>
      </c>
      <c r="E5" s="6">
        <v>119426.66</v>
      </c>
    </row>
    <row r="6" spans="3:7" ht="25.5" customHeight="1" x14ac:dyDescent="0.25">
      <c r="C6" s="4" t="s">
        <v>31</v>
      </c>
      <c r="D6" s="5" t="s">
        <v>69</v>
      </c>
      <c r="E6" s="6">
        <v>276635.46999999997</v>
      </c>
    </row>
    <row r="7" spans="3:7" ht="25.5" customHeight="1" x14ac:dyDescent="0.25">
      <c r="C7" s="4" t="s">
        <v>32</v>
      </c>
      <c r="D7" s="5" t="s">
        <v>1</v>
      </c>
      <c r="E7" s="6">
        <v>239033.68</v>
      </c>
    </row>
    <row r="8" spans="3:7" ht="25.5" customHeight="1" x14ac:dyDescent="0.25">
      <c r="C8" s="4" t="s">
        <v>33</v>
      </c>
      <c r="D8" s="5" t="s">
        <v>34</v>
      </c>
      <c r="E8" s="6">
        <v>29293.862688000008</v>
      </c>
    </row>
    <row r="9" spans="3:7" ht="25.5" customHeight="1" x14ac:dyDescent="0.25">
      <c r="C9" s="4" t="s">
        <v>35</v>
      </c>
      <c r="D9" s="5" t="s">
        <v>2</v>
      </c>
      <c r="E9" s="6">
        <v>47565.224252000007</v>
      </c>
    </row>
    <row r="10" spans="3:7" ht="25.5" customHeight="1" x14ac:dyDescent="0.25">
      <c r="C10" s="4" t="s">
        <v>36</v>
      </c>
      <c r="D10" s="5" t="s">
        <v>3</v>
      </c>
      <c r="E10" s="6">
        <v>5480289.0093133999</v>
      </c>
    </row>
    <row r="11" spans="3:7" ht="25.5" customHeight="1" x14ac:dyDescent="0.25">
      <c r="C11" s="4" t="s">
        <v>37</v>
      </c>
      <c r="D11" s="5" t="s">
        <v>4</v>
      </c>
      <c r="E11" s="6">
        <v>4042306.4431409999</v>
      </c>
    </row>
    <row r="12" spans="3:7" ht="25.5" customHeight="1" x14ac:dyDescent="0.25">
      <c r="C12" s="4" t="s">
        <v>38</v>
      </c>
      <c r="D12" s="5" t="s">
        <v>5</v>
      </c>
      <c r="E12" s="6">
        <v>193382.03308800003</v>
      </c>
    </row>
    <row r="13" spans="3:7" ht="25.5" customHeight="1" x14ac:dyDescent="0.25">
      <c r="C13" s="4" t="s">
        <v>39</v>
      </c>
      <c r="D13" s="5" t="s">
        <v>6</v>
      </c>
      <c r="E13" s="6">
        <v>502079.79937199998</v>
      </c>
    </row>
    <row r="14" spans="3:7" ht="25.5" customHeight="1" x14ac:dyDescent="0.25">
      <c r="C14" s="4" t="s">
        <v>40</v>
      </c>
      <c r="D14" s="5" t="s">
        <v>7</v>
      </c>
      <c r="E14" s="6">
        <v>526004.00629200006</v>
      </c>
    </row>
    <row r="15" spans="3:7" ht="25.5" customHeight="1" x14ac:dyDescent="0.25">
      <c r="C15" s="4" t="s">
        <v>41</v>
      </c>
      <c r="D15" s="5" t="s">
        <v>8</v>
      </c>
      <c r="E15" s="6">
        <v>205458.85</v>
      </c>
    </row>
    <row r="16" spans="3:7" ht="25.5" customHeight="1" x14ac:dyDescent="0.25">
      <c r="C16" s="4" t="s">
        <v>42</v>
      </c>
      <c r="D16" s="5" t="s">
        <v>9</v>
      </c>
      <c r="E16" s="6">
        <v>227032.21</v>
      </c>
    </row>
    <row r="17" spans="3:5" ht="25.5" customHeight="1" x14ac:dyDescent="0.25">
      <c r="C17" s="4" t="s">
        <v>43</v>
      </c>
      <c r="D17" s="5" t="s">
        <v>10</v>
      </c>
      <c r="E17" s="6">
        <v>269136.13</v>
      </c>
    </row>
    <row r="18" spans="3:5" ht="25.5" customHeight="1" x14ac:dyDescent="0.25">
      <c r="C18" s="4" t="s">
        <v>44</v>
      </c>
      <c r="D18" s="5" t="s">
        <v>11</v>
      </c>
      <c r="E18" s="6">
        <v>242971.3</v>
      </c>
    </row>
    <row r="19" spans="3:5" ht="25.5" customHeight="1" x14ac:dyDescent="0.25">
      <c r="C19" s="4" t="s">
        <v>45</v>
      </c>
      <c r="D19" s="5" t="s">
        <v>46</v>
      </c>
      <c r="E19" s="6">
        <v>110599.24302799998</v>
      </c>
    </row>
    <row r="20" spans="3:5" ht="25.5" customHeight="1" x14ac:dyDescent="0.25">
      <c r="C20" s="4" t="s">
        <v>47</v>
      </c>
      <c r="D20" s="5" t="s">
        <v>12</v>
      </c>
      <c r="E20" s="6">
        <v>157926.64000000001</v>
      </c>
    </row>
    <row r="21" spans="3:5" ht="25.5" customHeight="1" x14ac:dyDescent="0.25">
      <c r="C21" s="4" t="s">
        <v>48</v>
      </c>
      <c r="D21" s="5" t="s">
        <v>13</v>
      </c>
      <c r="E21" s="6">
        <v>104342.26258400001</v>
      </c>
    </row>
    <row r="22" spans="3:5" ht="25.5" customHeight="1" x14ac:dyDescent="0.25">
      <c r="C22" s="4" t="s">
        <v>49</v>
      </c>
      <c r="D22" s="5" t="s">
        <v>14</v>
      </c>
      <c r="E22" s="6">
        <v>2979828.39</v>
      </c>
    </row>
    <row r="23" spans="3:5" ht="25.5" customHeight="1" x14ac:dyDescent="0.25">
      <c r="C23" s="4" t="s">
        <v>50</v>
      </c>
      <c r="D23" s="5" t="s">
        <v>51</v>
      </c>
      <c r="E23" s="6">
        <v>2103233.0743760001</v>
      </c>
    </row>
    <row r="24" spans="3:5" ht="25.5" customHeight="1" x14ac:dyDescent="0.25">
      <c r="C24" s="4" t="s">
        <v>52</v>
      </c>
      <c r="D24" s="5" t="s">
        <v>15</v>
      </c>
      <c r="E24" s="6">
        <v>152723.82113599998</v>
      </c>
    </row>
    <row r="25" spans="3:5" ht="25.5" customHeight="1" x14ac:dyDescent="0.25">
      <c r="C25" s="4" t="s">
        <v>53</v>
      </c>
      <c r="D25" s="5" t="s">
        <v>16</v>
      </c>
      <c r="E25" s="6">
        <v>323476.54777</v>
      </c>
    </row>
    <row r="26" spans="3:5" ht="25.5" customHeight="1" x14ac:dyDescent="0.25">
      <c r="C26" s="4" t="s">
        <v>54</v>
      </c>
      <c r="D26" s="5" t="s">
        <v>17</v>
      </c>
      <c r="E26" s="6">
        <v>1006972.6878264</v>
      </c>
    </row>
    <row r="27" spans="3:5" ht="25.5" customHeight="1" x14ac:dyDescent="0.25">
      <c r="C27" s="4" t="s">
        <v>55</v>
      </c>
      <c r="D27" s="5" t="s">
        <v>18</v>
      </c>
      <c r="E27" s="6">
        <v>1397605.3706279998</v>
      </c>
    </row>
    <row r="28" spans="3:5" ht="25.5" customHeight="1" x14ac:dyDescent="0.25">
      <c r="C28" s="4" t="s">
        <v>56</v>
      </c>
      <c r="D28" s="5" t="s">
        <v>72</v>
      </c>
      <c r="E28" s="6">
        <v>818020.29322400002</v>
      </c>
    </row>
    <row r="29" spans="3:5" ht="25.5" customHeight="1" x14ac:dyDescent="0.25">
      <c r="C29" s="4" t="s">
        <v>57</v>
      </c>
      <c r="D29" s="5" t="s">
        <v>19</v>
      </c>
      <c r="E29" s="6">
        <v>42360.929999999993</v>
      </c>
    </row>
    <row r="30" spans="3:5" ht="25.5" customHeight="1" x14ac:dyDescent="0.25">
      <c r="C30" s="4" t="s">
        <v>58</v>
      </c>
      <c r="D30" s="5" t="s">
        <v>20</v>
      </c>
      <c r="E30" s="6">
        <v>2921616.8530119997</v>
      </c>
    </row>
    <row r="31" spans="3:5" ht="25.5" customHeight="1" x14ac:dyDescent="0.25">
      <c r="C31" s="4" t="s">
        <v>59</v>
      </c>
      <c r="D31" s="5" t="s">
        <v>21</v>
      </c>
      <c r="E31" s="6">
        <v>211002.61953999999</v>
      </c>
    </row>
    <row r="32" spans="3:5" ht="25.5" customHeight="1" x14ac:dyDescent="0.25">
      <c r="C32" s="4" t="s">
        <v>60</v>
      </c>
      <c r="D32" s="5" t="s">
        <v>22</v>
      </c>
      <c r="E32" s="6">
        <v>166503.67000000001</v>
      </c>
    </row>
    <row r="33" spans="3:5" ht="25.5" customHeight="1" x14ac:dyDescent="0.25">
      <c r="C33" s="4" t="s">
        <v>61</v>
      </c>
      <c r="D33" s="5" t="s">
        <v>23</v>
      </c>
      <c r="E33" s="6">
        <v>380300.14</v>
      </c>
    </row>
    <row r="34" spans="3:5" ht="25.5" customHeight="1" x14ac:dyDescent="0.25">
      <c r="C34" s="4" t="s">
        <v>62</v>
      </c>
      <c r="D34" s="5" t="s">
        <v>24</v>
      </c>
      <c r="E34" s="6">
        <v>588636.39</v>
      </c>
    </row>
    <row r="35" spans="3:5" ht="25.5" customHeight="1" x14ac:dyDescent="0.25">
      <c r="C35" s="4" t="s">
        <v>63</v>
      </c>
      <c r="D35" s="5" t="s">
        <v>64</v>
      </c>
      <c r="E35" s="6">
        <v>83995.658966000003</v>
      </c>
    </row>
    <row r="36" spans="3:5" ht="25.5" customHeight="1" x14ac:dyDescent="0.25">
      <c r="C36" s="4" t="s">
        <v>65</v>
      </c>
      <c r="D36" s="5" t="s">
        <v>25</v>
      </c>
      <c r="E36" s="6">
        <v>498768.44711499999</v>
      </c>
    </row>
    <row r="37" spans="3:5" ht="25.5" customHeight="1" x14ac:dyDescent="0.25">
      <c r="C37" s="4" t="s">
        <v>66</v>
      </c>
      <c r="D37" s="5" t="s">
        <v>26</v>
      </c>
      <c r="E37" s="6">
        <v>182113.15555599998</v>
      </c>
    </row>
    <row r="38" spans="3:5" ht="25.5" customHeight="1" thickBot="1" x14ac:dyDescent="0.3">
      <c r="C38" s="7" t="s">
        <v>67</v>
      </c>
      <c r="D38" s="8" t="s">
        <v>27</v>
      </c>
      <c r="E38" s="9">
        <v>105695.427366</v>
      </c>
    </row>
    <row r="39" spans="3:5" ht="15.75" thickBot="1" x14ac:dyDescent="0.3">
      <c r="C39" s="17" t="s">
        <v>71</v>
      </c>
      <c r="D39" s="18"/>
      <c r="E39" s="3">
        <f>SUM(E4:E38)</f>
        <v>27042246.21027381</v>
      </c>
    </row>
  </sheetData>
  <mergeCells count="1">
    <mergeCell ref="C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Šulko Adam, Ing.</dc:creator>
  <cp:keywords/>
  <dc:description/>
  <cp:lastModifiedBy>Bubla Peter, Mgr.</cp:lastModifiedBy>
  <cp:revision/>
  <dcterms:created xsi:type="dcterms:W3CDTF">2023-11-10T10:23:43Z</dcterms:created>
  <dcterms:modified xsi:type="dcterms:W3CDTF">2026-06-01T12:26:14Z</dcterms:modified>
  <cp:category/>
  <cp:contentStatus/>
</cp:coreProperties>
</file>